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03" activeTab="0"/>
  </bookViews>
  <sheets>
    <sheet name="отчет прил 9" sheetId="1" r:id="rId1"/>
  </sheets>
  <definedNames>
    <definedName name="_xlnm.Print_Titles" localSheetId="0">'отчет прил 9'!$10:$14</definedName>
    <definedName name="_xlnm.Print_Area" localSheetId="0">'отчет прил 9'!$A$1:$P$25</definedName>
  </definedNames>
  <calcPr fullCalcOnLoad="1"/>
</workbook>
</file>

<file path=xl/sharedStrings.xml><?xml version="1.0" encoding="utf-8"?>
<sst xmlns="http://schemas.openxmlformats.org/spreadsheetml/2006/main" count="51" uniqueCount="35">
  <si>
    <t>(наименование главного распорядителя средств бюджета)</t>
  </si>
  <si>
    <t>(наименование муниципального учреждения социального обслуживания населения)</t>
  </si>
  <si>
    <t>Периодичность:</t>
  </si>
  <si>
    <t>ежеквартальная,     годовая</t>
  </si>
  <si>
    <t xml:space="preserve">Отчетная дата: </t>
  </si>
  <si>
    <t>Номер услуги</t>
  </si>
  <si>
    <t>Наименование услуги</t>
  </si>
  <si>
    <t>Основа предоставления (бесплатная-БУ, частично платная-ЧП, платная- ПУ)</t>
  </si>
  <si>
    <t>Объемы оказания муниципальной услуги</t>
  </si>
  <si>
    <t>Отклонение объема оказания муниципальной услуги</t>
  </si>
  <si>
    <t>в натуральном выражении</t>
  </si>
  <si>
    <t>в стоимостном выражении (тыс. руб.)</t>
  </si>
  <si>
    <t>единица измерения</t>
  </si>
  <si>
    <t>значение, утвержденное в муниципальном задании на отчетный год</t>
  </si>
  <si>
    <t>фактическое значение за отчетный период</t>
  </si>
  <si>
    <t>всего</t>
  </si>
  <si>
    <t>в т.ч. за счет бюджета</t>
  </si>
  <si>
    <t>в т.ч. за счет оказания услуг на платной основе</t>
  </si>
  <si>
    <t>13=6-5</t>
  </si>
  <si>
    <t>14=10-7</t>
  </si>
  <si>
    <t>15=11-8</t>
  </si>
  <si>
    <t>16=12-9</t>
  </si>
  <si>
    <t>ЧП, ПУ</t>
  </si>
  <si>
    <t>чел.</t>
  </si>
  <si>
    <t>ПУ</t>
  </si>
  <si>
    <t>-</t>
  </si>
  <si>
    <t>ВСЕГО</t>
  </si>
  <si>
    <t>х</t>
  </si>
  <si>
    <t>Социальные услуги с обеспечением проживания, предоставляемые гражданам пожилого возраста и инвалидам, частично утратившим способность к самообслуживанию и нуждающимся по состоянию здоровья в постоянном уходе и наблюдении (социально-реабилитационное отделение)</t>
  </si>
  <si>
    <t>Социальные услуги без обеспечения проживания, предоставляемые гражданам пожилого возраста и инвалидам на дому, частично утратившие способность к самообслуживанию в связи с преклонным возрастом, болезнью, инвалидностью (отделение социального обслуживания на дому)</t>
  </si>
  <si>
    <t xml:space="preserve">                          Приложение    9</t>
  </si>
  <si>
    <t>ОТЧЕТ ПО ИСПОЛНЕНИЮ МУНИЦИПАЛЬНОГО ЗАДАНИЯ</t>
  </si>
  <si>
    <t>Управления социальной защиты населения Администрации Усть-Донецкого района</t>
  </si>
  <si>
    <t>МБУ "Центр социального обслуживания граждан пожилого возраста и инвалидов" Усть-Донецкого района</t>
  </si>
  <si>
    <t>на " 01 "  января 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</si>
</sst>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5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70" zoomScaleNormal="70"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7.25390625" style="1" customWidth="1"/>
    <col min="2" max="2" width="58.75390625" style="0" customWidth="1"/>
    <col min="3" max="3" width="10.375" style="0" customWidth="1"/>
    <col min="4" max="4" width="10.125" style="0" customWidth="1"/>
    <col min="5" max="5" width="13.75390625" style="0" customWidth="1"/>
    <col min="6" max="6" width="12.875" style="0" customWidth="1"/>
    <col min="7" max="7" width="11.125" style="0" customWidth="1"/>
    <col min="8" max="8" width="10.875" style="1" customWidth="1"/>
    <col min="9" max="9" width="11.25390625" style="1" customWidth="1"/>
    <col min="10" max="10" width="9.875" style="2" customWidth="1"/>
    <col min="11" max="11" width="10.625" style="2" customWidth="1"/>
    <col min="12" max="12" width="11.00390625" style="1" customWidth="1"/>
    <col min="13" max="13" width="14.00390625" style="1" customWidth="1"/>
    <col min="14" max="14" width="13.25390625" style="1" customWidth="1"/>
    <col min="15" max="15" width="12.375" style="1" customWidth="1"/>
    <col min="16" max="16" width="13.375" style="1" customWidth="1"/>
    <col min="17" max="17" width="13.75390625" style="1" customWidth="1"/>
    <col min="18" max="18" width="0" style="1" hidden="1" customWidth="1"/>
    <col min="19" max="16384" width="9.125" style="1" customWidth="1"/>
  </cols>
  <sheetData>
    <row r="1" spans="10:16" ht="14.25" customHeight="1">
      <c r="J1" s="3"/>
      <c r="K1" s="3"/>
      <c r="L1" s="4"/>
      <c r="N1" s="43" t="s">
        <v>30</v>
      </c>
      <c r="O1" s="43"/>
      <c r="P1" s="43"/>
    </row>
    <row r="2" spans="1:16" ht="21.75" customHeight="1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2.5" customHeight="1">
      <c r="A3" s="24"/>
      <c r="B3" s="44" t="s">
        <v>32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4"/>
      <c r="P3" s="24"/>
    </row>
    <row r="4" spans="1:16" ht="16.5" customHeight="1">
      <c r="A4" s="24"/>
      <c r="B4" s="25"/>
      <c r="C4" s="25"/>
      <c r="D4" s="40" t="s">
        <v>0</v>
      </c>
      <c r="E4" s="40"/>
      <c r="F4" s="40"/>
      <c r="G4" s="40"/>
      <c r="H4" s="40"/>
      <c r="I4" s="40"/>
      <c r="J4" s="26"/>
      <c r="K4" s="26"/>
      <c r="L4" s="24"/>
      <c r="M4" s="24"/>
      <c r="N4" s="24"/>
      <c r="O4" s="24"/>
      <c r="P4" s="24"/>
    </row>
    <row r="5" spans="1:16" ht="17.25" customHeight="1">
      <c r="A5" s="24"/>
      <c r="B5" s="45" t="s">
        <v>33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4"/>
      <c r="P5" s="24"/>
    </row>
    <row r="6" spans="1:16" ht="21.75" customHeight="1">
      <c r="A6" s="24"/>
      <c r="B6" s="25"/>
      <c r="C6" s="40" t="s">
        <v>1</v>
      </c>
      <c r="D6" s="40"/>
      <c r="E6" s="40"/>
      <c r="F6" s="40"/>
      <c r="G6" s="40"/>
      <c r="H6" s="40"/>
      <c r="I6" s="40"/>
      <c r="J6" s="40"/>
      <c r="K6" s="40"/>
      <c r="L6" s="24"/>
      <c r="M6" s="24"/>
      <c r="N6" s="24"/>
      <c r="O6" s="24"/>
      <c r="P6" s="24"/>
    </row>
    <row r="7" spans="1:16" ht="21.75" customHeight="1">
      <c r="A7" s="24"/>
      <c r="B7" s="25" t="s">
        <v>2</v>
      </c>
      <c r="C7" s="41" t="s">
        <v>3</v>
      </c>
      <c r="D7" s="41"/>
      <c r="E7" s="41"/>
      <c r="F7" s="41"/>
      <c r="G7" s="25"/>
      <c r="H7" s="25"/>
      <c r="I7" s="25"/>
      <c r="J7" s="26"/>
      <c r="K7" s="26"/>
      <c r="L7" s="24"/>
      <c r="M7" s="24"/>
      <c r="N7" s="24"/>
      <c r="O7" s="24"/>
      <c r="P7" s="24"/>
    </row>
    <row r="8" spans="1:16" ht="19.5" customHeight="1">
      <c r="A8" s="24"/>
      <c r="B8" s="25" t="s">
        <v>4</v>
      </c>
      <c r="C8" s="41" t="s">
        <v>34</v>
      </c>
      <c r="D8" s="41"/>
      <c r="E8" s="41"/>
      <c r="F8" s="41"/>
      <c r="G8" s="41"/>
      <c r="H8" s="25"/>
      <c r="I8" s="25"/>
      <c r="J8" s="26"/>
      <c r="K8" s="26"/>
      <c r="L8" s="24"/>
      <c r="M8" s="24"/>
      <c r="N8" s="24"/>
      <c r="O8" s="24"/>
      <c r="P8" s="24"/>
    </row>
    <row r="9" spans="2:11" ht="2.25" customHeight="1">
      <c r="B9" s="5"/>
      <c r="C9" s="6"/>
      <c r="D9" s="6"/>
      <c r="E9" s="6"/>
      <c r="F9" s="6"/>
      <c r="G9" s="6"/>
      <c r="H9" s="6"/>
      <c r="I9" s="6"/>
      <c r="J9" s="7"/>
      <c r="K9" s="7"/>
    </row>
    <row r="10" spans="1:16" ht="35.25" customHeight="1">
      <c r="A10" s="47" t="s">
        <v>5</v>
      </c>
      <c r="B10" s="35" t="s">
        <v>6</v>
      </c>
      <c r="C10" s="39" t="s">
        <v>7</v>
      </c>
      <c r="D10" s="34" t="s">
        <v>8</v>
      </c>
      <c r="E10" s="34"/>
      <c r="F10" s="34"/>
      <c r="G10" s="34"/>
      <c r="H10" s="34"/>
      <c r="I10" s="34"/>
      <c r="J10" s="34"/>
      <c r="K10" s="34"/>
      <c r="L10" s="34"/>
      <c r="M10" s="28" t="s">
        <v>9</v>
      </c>
      <c r="N10" s="28"/>
      <c r="O10" s="28"/>
      <c r="P10" s="28"/>
    </row>
    <row r="11" spans="1:16" ht="29.25" customHeight="1">
      <c r="A11" s="47"/>
      <c r="B11" s="36"/>
      <c r="C11" s="39"/>
      <c r="D11" s="29" t="s">
        <v>10</v>
      </c>
      <c r="E11" s="29"/>
      <c r="F11" s="29"/>
      <c r="G11" s="30" t="s">
        <v>11</v>
      </c>
      <c r="H11" s="30"/>
      <c r="I11" s="30"/>
      <c r="J11" s="30"/>
      <c r="K11" s="30"/>
      <c r="L11" s="30"/>
      <c r="M11" s="31" t="s">
        <v>10</v>
      </c>
      <c r="N11" s="46" t="s">
        <v>11</v>
      </c>
      <c r="O11" s="46"/>
      <c r="P11" s="46"/>
    </row>
    <row r="12" spans="1:16" ht="150.75" customHeight="1">
      <c r="A12" s="47"/>
      <c r="B12" s="37"/>
      <c r="C12" s="39"/>
      <c r="D12" s="20" t="s">
        <v>12</v>
      </c>
      <c r="E12" s="20" t="s">
        <v>13</v>
      </c>
      <c r="F12" s="20" t="s">
        <v>14</v>
      </c>
      <c r="G12" s="42" t="s">
        <v>13</v>
      </c>
      <c r="H12" s="42"/>
      <c r="I12" s="42"/>
      <c r="J12" s="34" t="s">
        <v>14</v>
      </c>
      <c r="K12" s="34"/>
      <c r="L12" s="34"/>
      <c r="M12" s="32"/>
      <c r="N12" s="38" t="s">
        <v>15</v>
      </c>
      <c r="O12" s="38" t="s">
        <v>16</v>
      </c>
      <c r="P12" s="38" t="s">
        <v>17</v>
      </c>
    </row>
    <row r="13" spans="1:16" ht="99.75" customHeight="1">
      <c r="A13" s="8"/>
      <c r="B13" s="22"/>
      <c r="C13" s="22"/>
      <c r="D13" s="22"/>
      <c r="E13" s="22"/>
      <c r="F13" s="22"/>
      <c r="G13" s="21" t="s">
        <v>15</v>
      </c>
      <c r="H13" s="21" t="s">
        <v>16</v>
      </c>
      <c r="I13" s="21" t="s">
        <v>17</v>
      </c>
      <c r="J13" s="21" t="s">
        <v>15</v>
      </c>
      <c r="K13" s="21" t="s">
        <v>16</v>
      </c>
      <c r="L13" s="23" t="s">
        <v>17</v>
      </c>
      <c r="M13" s="33"/>
      <c r="N13" s="38"/>
      <c r="O13" s="38"/>
      <c r="P13" s="38"/>
    </row>
    <row r="14" spans="1:16" ht="21.75" customHeight="1">
      <c r="A14" s="10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2">
        <v>12</v>
      </c>
      <c r="M14" s="10" t="s">
        <v>18</v>
      </c>
      <c r="N14" s="10" t="s">
        <v>19</v>
      </c>
      <c r="O14" s="10" t="s">
        <v>20</v>
      </c>
      <c r="P14" s="10" t="s">
        <v>21</v>
      </c>
    </row>
    <row r="15" spans="1:16" ht="135" customHeight="1">
      <c r="A15" s="14">
        <v>1</v>
      </c>
      <c r="B15" s="15" t="s">
        <v>28</v>
      </c>
      <c r="C15" s="9" t="s">
        <v>24</v>
      </c>
      <c r="D15" s="9" t="s">
        <v>23</v>
      </c>
      <c r="E15" s="9">
        <v>39</v>
      </c>
      <c r="F15" s="9">
        <v>39</v>
      </c>
      <c r="G15" s="16">
        <f>SUM(H15:I15)</f>
        <v>9856.7</v>
      </c>
      <c r="H15" s="16">
        <v>7018.3</v>
      </c>
      <c r="I15" s="17">
        <v>2838.4</v>
      </c>
      <c r="J15" s="16">
        <f>SUM(K15:L15)</f>
        <v>9856.7</v>
      </c>
      <c r="K15" s="9">
        <v>7018.3</v>
      </c>
      <c r="L15" s="17">
        <v>2838.4</v>
      </c>
      <c r="M15" s="18">
        <f>F15-E15</f>
        <v>0</v>
      </c>
      <c r="N15" s="18">
        <f aca="true" t="shared" si="0" ref="N15:P16">J15-G15</f>
        <v>0</v>
      </c>
      <c r="O15" s="18">
        <f t="shared" si="0"/>
        <v>0</v>
      </c>
      <c r="P15" s="19">
        <f t="shared" si="0"/>
        <v>0</v>
      </c>
    </row>
    <row r="16" spans="1:16" ht="132.75" customHeight="1">
      <c r="A16" s="14">
        <v>2</v>
      </c>
      <c r="B16" s="15" t="s">
        <v>29</v>
      </c>
      <c r="C16" s="9" t="s">
        <v>22</v>
      </c>
      <c r="D16" s="9" t="s">
        <v>23</v>
      </c>
      <c r="E16" s="9">
        <v>780</v>
      </c>
      <c r="F16" s="9">
        <v>780</v>
      </c>
      <c r="G16" s="16">
        <f>SUM(H16:I16)</f>
        <v>34536</v>
      </c>
      <c r="H16" s="16">
        <v>33196.9</v>
      </c>
      <c r="I16" s="17">
        <v>1339.1</v>
      </c>
      <c r="J16" s="16">
        <f>SUM(K16:L16)</f>
        <v>34536</v>
      </c>
      <c r="K16" s="16">
        <v>33196.9</v>
      </c>
      <c r="L16" s="17">
        <v>1339.1</v>
      </c>
      <c r="M16" s="18">
        <f>F16-E16</f>
        <v>0</v>
      </c>
      <c r="N16" s="18">
        <f t="shared" si="0"/>
        <v>0</v>
      </c>
      <c r="O16" s="18">
        <f t="shared" si="0"/>
        <v>0</v>
      </c>
      <c r="P16" s="19">
        <f t="shared" si="0"/>
        <v>0</v>
      </c>
    </row>
    <row r="17" spans="1:16" ht="21.75" customHeight="1">
      <c r="A17" s="27" t="s">
        <v>26</v>
      </c>
      <c r="B17" s="27"/>
      <c r="C17" s="9"/>
      <c r="D17" s="9" t="s">
        <v>27</v>
      </c>
      <c r="E17" s="9" t="s">
        <v>27</v>
      </c>
      <c r="F17" s="9" t="s">
        <v>27</v>
      </c>
      <c r="G17" s="16">
        <f aca="true" t="shared" si="1" ref="G17:L17">G15+G16</f>
        <v>44392.7</v>
      </c>
      <c r="H17" s="16">
        <f t="shared" si="1"/>
        <v>40215.200000000004</v>
      </c>
      <c r="I17" s="16">
        <f t="shared" si="1"/>
        <v>4177.5</v>
      </c>
      <c r="J17" s="16">
        <f t="shared" si="1"/>
        <v>44392.7</v>
      </c>
      <c r="K17" s="16">
        <f t="shared" si="1"/>
        <v>40215.200000000004</v>
      </c>
      <c r="L17" s="16">
        <f t="shared" si="1"/>
        <v>4177.5</v>
      </c>
      <c r="M17" s="14" t="s">
        <v>27</v>
      </c>
      <c r="N17" s="18" t="s">
        <v>25</v>
      </c>
      <c r="O17" s="18" t="s">
        <v>25</v>
      </c>
      <c r="P17" s="18" t="s">
        <v>25</v>
      </c>
    </row>
    <row r="18" spans="2:7" ht="12.75">
      <c r="B18" s="13"/>
      <c r="C18" s="13"/>
      <c r="D18" s="13"/>
      <c r="E18" s="13"/>
      <c r="F18" s="13"/>
      <c r="G18" s="13"/>
    </row>
  </sheetData>
  <sheetProtection selectLockedCells="1" selectUnlockedCells="1"/>
  <mergeCells count="23">
    <mergeCell ref="N1:P1"/>
    <mergeCell ref="A2:P2"/>
    <mergeCell ref="B3:N3"/>
    <mergeCell ref="D4:I4"/>
    <mergeCell ref="B5:N5"/>
    <mergeCell ref="N11:P11"/>
    <mergeCell ref="A10:A12"/>
    <mergeCell ref="C6:K6"/>
    <mergeCell ref="C7:F7"/>
    <mergeCell ref="C8:G8"/>
    <mergeCell ref="N12:N13"/>
    <mergeCell ref="G12:I12"/>
    <mergeCell ref="J12:L12"/>
    <mergeCell ref="A17:B17"/>
    <mergeCell ref="M10:P10"/>
    <mergeCell ref="D11:F11"/>
    <mergeCell ref="G11:L11"/>
    <mergeCell ref="M11:M13"/>
    <mergeCell ref="D10:L10"/>
    <mergeCell ref="B10:B12"/>
    <mergeCell ref="O12:O13"/>
    <mergeCell ref="C10:C12"/>
    <mergeCell ref="P12:P13"/>
  </mergeCells>
  <printOptions/>
  <pageMargins left="0.39375" right="0" top="0.39375" bottom="0.39375" header="0.5118055555555555" footer="0.5118055555555555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Куликова</cp:lastModifiedBy>
  <cp:lastPrinted>2014-02-21T09:15:54Z</cp:lastPrinted>
  <dcterms:created xsi:type="dcterms:W3CDTF">2011-03-28T11:45:25Z</dcterms:created>
  <dcterms:modified xsi:type="dcterms:W3CDTF">2014-02-21T09:16:04Z</dcterms:modified>
  <cp:category/>
  <cp:version/>
  <cp:contentType/>
  <cp:contentStatus/>
</cp:coreProperties>
</file>